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20" windowHeight="12825" activeTab="0"/>
  </bookViews>
  <sheets>
    <sheet name="基本入力" sheetId="1" r:id="rId1"/>
    <sheet name="使用許可申請書" sheetId="2" r:id="rId2"/>
    <sheet name="減免申請書" sheetId="3" r:id="rId3"/>
  </sheets>
  <definedNames>
    <definedName name="CRITERIA" localSheetId="0">'基本入力'!$U$9</definedName>
    <definedName name="_xlnm.Print_Area" localSheetId="0">'基本入力'!$A$1:$AN$22</definedName>
  </definedNames>
  <calcPr fullCalcOnLoad="1"/>
</workbook>
</file>

<file path=xl/sharedStrings.xml><?xml version="1.0" encoding="utf-8"?>
<sst xmlns="http://schemas.openxmlformats.org/spreadsheetml/2006/main" count="181" uniqueCount="89">
  <si>
    <t>様式第１号（第２条関係）</t>
  </si>
  <si>
    <t>申請者</t>
  </si>
  <si>
    <t>担当者氏名</t>
  </si>
  <si>
    <t>使用目的</t>
  </si>
  <si>
    <t>使用日時</t>
  </si>
  <si>
    <t>使用施設</t>
  </si>
  <si>
    <t>使用設備</t>
  </si>
  <si>
    <t>使用（予定）人員</t>
  </si>
  <si>
    <t>変更事項</t>
  </si>
  <si>
    <t>使用料</t>
  </si>
  <si>
    <t>受付番号</t>
  </si>
  <si>
    <t>　注　※の欄には、記入しないでください。</t>
  </si>
  <si>
    <t>月</t>
  </si>
  <si>
    <t>日</t>
  </si>
  <si>
    <t>年</t>
  </si>
  <si>
    <t>時</t>
  </si>
  <si>
    <t>分</t>
  </si>
  <si>
    <t>人</t>
  </si>
  <si>
    <t>団体名</t>
  </si>
  <si>
    <t>号</t>
  </si>
  <si>
    <t>（</t>
  </si>
  <si>
    <t>）</t>
  </si>
  <si>
    <t>地区センター使用（変更）許可申請書</t>
  </si>
  <si>
    <t>申請日</t>
  </si>
  <si>
    <t>月</t>
  </si>
  <si>
    <t>日</t>
  </si>
  <si>
    <t>火</t>
  </si>
  <si>
    <t>水</t>
  </si>
  <si>
    <t>木</t>
  </si>
  <si>
    <t>金</t>
  </si>
  <si>
    <t>土</t>
  </si>
  <si>
    <t>基本事項入力シート</t>
  </si>
  <si>
    <t>住所</t>
  </si>
  <si>
    <t>団体名</t>
  </si>
  <si>
    <t>代表者職氏名</t>
  </si>
  <si>
    <t>連絡先</t>
  </si>
  <si>
    <t>全シート共通</t>
  </si>
  <si>
    <t>許可日</t>
  </si>
  <si>
    <t>減免申請の理由</t>
  </si>
  <si>
    <t>様式第３号（第６条関係）</t>
  </si>
  <si>
    <t>地区センター使用料減免申請書</t>
  </si>
  <si>
    <t>減免申請額</t>
  </si>
  <si>
    <t>使用許可番号</t>
  </si>
  <si>
    <t>通知</t>
  </si>
  <si>
    <t>減免決定日</t>
  </si>
  <si>
    <t>申請・許可</t>
  </si>
  <si>
    <t>許可</t>
  </si>
  <si>
    <t>減免・決定通知</t>
  </si>
  <si>
    <t>から</t>
  </si>
  <si>
    <t>まで</t>
  </si>
  <si>
    <t>※　　　　　　　</t>
  </si>
  <si>
    <t>円</t>
  </si>
  <si>
    <t>※第　　　　　　</t>
  </si>
  <si>
    <t>※　　　　　　　</t>
  </si>
  <si>
    <t>円</t>
  </si>
  <si>
    <t>号</t>
  </si>
  <si>
    <t>（複数日用）</t>
  </si>
  <si>
    <t>住所</t>
  </si>
  <si>
    <t>連絡先</t>
  </si>
  <si>
    <t>※　　　　　　　</t>
  </si>
  <si>
    <t>円</t>
  </si>
  <si>
    <t>※第　　　　　　</t>
  </si>
  <si>
    <t>号</t>
  </si>
  <si>
    <t>代表者職氏名</t>
  </si>
  <si>
    <t>※処理欄（記入しないでください）</t>
  </si>
  <si>
    <t>センター長</t>
  </si>
  <si>
    <t>担当</t>
  </si>
  <si>
    <t>合議</t>
  </si>
  <si>
    <t>使用（変更）の可否</t>
  </si>
  <si>
    <t>不許可の理由</t>
  </si>
  <si>
    <t>不許可</t>
  </si>
  <si>
    <t>上記のとおり決定してよろしいか。</t>
  </si>
  <si>
    <t>施設</t>
  </si>
  <si>
    <t>付加</t>
  </si>
  <si>
    <t>減免</t>
  </si>
  <si>
    <t>有</t>
  </si>
  <si>
    <t>無</t>
  </si>
  <si>
    <t>（有の場合）
減免前の額　　　　　　円
減免後の額　　　　　　円</t>
  </si>
  <si>
    <t>減免の可否</t>
  </si>
  <si>
    <t>可</t>
  </si>
  <si>
    <t>否</t>
  </si>
  <si>
    <t>号に該当</t>
  </si>
  <si>
    <t>奥州市集会施設等使用料減免規則別表（第３条関係）第</t>
  </si>
  <si>
    <t>　注　※の欄には、記入しないでください。</t>
  </si>
  <si>
    <t>使用料
（参考）</t>
  </si>
  <si>
    <t>奥州市地区センター条例第9条による</t>
  </si>
  <si>
    <t>玉里振興会長　　宛</t>
  </si>
  <si>
    <t>玉里振興会長　　　宛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</si>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</sst>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HG明朝E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thin"/>
      <top style="dashDot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0" borderId="37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6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tabSelected="1" zoomScalePageLayoutView="0" workbookViewId="0" topLeftCell="A1">
      <selection activeCell="I7" sqref="I7:AN7"/>
    </sheetView>
  </sheetViews>
  <sheetFormatPr defaultColWidth="2.25390625" defaultRowHeight="18" customHeight="1"/>
  <cols>
    <col min="1" max="1" width="3.25390625" style="24" customWidth="1"/>
    <col min="2" max="8" width="2.50390625" style="0" customWidth="1"/>
    <col min="9" max="40" width="2.375" style="0" customWidth="1"/>
  </cols>
  <sheetData>
    <row r="1" spans="1:40" ht="24.75" customHeight="1" thickBot="1">
      <c r="A1" s="47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9"/>
    </row>
    <row r="2" spans="1:40" s="15" customFormat="1" ht="30" customHeight="1">
      <c r="A2" s="63" t="s">
        <v>36</v>
      </c>
      <c r="B2" s="81" t="s">
        <v>23</v>
      </c>
      <c r="C2" s="81"/>
      <c r="D2" s="81"/>
      <c r="E2" s="81"/>
      <c r="F2" s="81"/>
      <c r="G2" s="81"/>
      <c r="H2" s="81"/>
      <c r="I2" s="82" t="s">
        <v>88</v>
      </c>
      <c r="J2" s="83"/>
      <c r="K2" s="89"/>
      <c r="L2" s="89"/>
      <c r="M2" s="25" t="s">
        <v>14</v>
      </c>
      <c r="N2" s="89"/>
      <c r="O2" s="89"/>
      <c r="P2" s="25" t="s">
        <v>12</v>
      </c>
      <c r="Q2" s="89"/>
      <c r="R2" s="89"/>
      <c r="S2" s="25" t="s">
        <v>13</v>
      </c>
      <c r="T2" s="84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5"/>
    </row>
    <row r="3" spans="1:40" s="15" customFormat="1" ht="30" customHeight="1">
      <c r="A3" s="65"/>
      <c r="B3" s="88" t="s">
        <v>32</v>
      </c>
      <c r="C3" s="88"/>
      <c r="D3" s="88"/>
      <c r="E3" s="88"/>
      <c r="F3" s="88"/>
      <c r="G3" s="88"/>
      <c r="H3" s="88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7"/>
    </row>
    <row r="4" spans="1:40" s="15" customFormat="1" ht="30" customHeight="1">
      <c r="A4" s="65"/>
      <c r="B4" s="88" t="s">
        <v>33</v>
      </c>
      <c r="C4" s="88"/>
      <c r="D4" s="88"/>
      <c r="E4" s="88"/>
      <c r="F4" s="88"/>
      <c r="G4" s="88"/>
      <c r="H4" s="88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7"/>
    </row>
    <row r="5" spans="1:40" s="15" customFormat="1" ht="30" customHeight="1">
      <c r="A5" s="65"/>
      <c r="B5" s="88" t="s">
        <v>34</v>
      </c>
      <c r="C5" s="88"/>
      <c r="D5" s="88"/>
      <c r="E5" s="88"/>
      <c r="F5" s="88"/>
      <c r="G5" s="88"/>
      <c r="H5" s="88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7"/>
    </row>
    <row r="6" spans="1:40" s="15" customFormat="1" ht="30" customHeight="1">
      <c r="A6" s="65"/>
      <c r="B6" s="88" t="s">
        <v>2</v>
      </c>
      <c r="C6" s="88"/>
      <c r="D6" s="88"/>
      <c r="E6" s="88"/>
      <c r="F6" s="88"/>
      <c r="G6" s="88"/>
      <c r="H6" s="88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7"/>
    </row>
    <row r="7" spans="1:40" s="15" customFormat="1" ht="30" customHeight="1">
      <c r="A7" s="65"/>
      <c r="B7" s="88" t="s">
        <v>35</v>
      </c>
      <c r="C7" s="88"/>
      <c r="D7" s="88"/>
      <c r="E7" s="88"/>
      <c r="F7" s="88"/>
      <c r="G7" s="88"/>
      <c r="H7" s="88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7"/>
    </row>
    <row r="8" spans="1:40" s="15" customFormat="1" ht="30" customHeight="1">
      <c r="A8" s="65"/>
      <c r="B8" s="71" t="s">
        <v>3</v>
      </c>
      <c r="C8" s="71"/>
      <c r="D8" s="71"/>
      <c r="E8" s="71"/>
      <c r="F8" s="71"/>
      <c r="G8" s="71"/>
      <c r="H8" s="71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</row>
    <row r="9" spans="1:45" s="15" customFormat="1" ht="30" customHeight="1">
      <c r="A9" s="65"/>
      <c r="B9" s="56" t="s">
        <v>4</v>
      </c>
      <c r="C9" s="57"/>
      <c r="D9" s="57"/>
      <c r="E9" s="57"/>
      <c r="F9" s="57"/>
      <c r="G9" s="57"/>
      <c r="H9" s="58"/>
      <c r="I9" s="90" t="s">
        <v>88</v>
      </c>
      <c r="J9" s="91"/>
      <c r="K9" s="74"/>
      <c r="L9" s="74"/>
      <c r="M9" s="3" t="s">
        <v>14</v>
      </c>
      <c r="N9" s="74"/>
      <c r="O9" s="74"/>
      <c r="P9" s="3" t="s">
        <v>12</v>
      </c>
      <c r="Q9" s="74"/>
      <c r="R9" s="74"/>
      <c r="S9" s="3" t="s">
        <v>13</v>
      </c>
      <c r="T9" s="3" t="s">
        <v>20</v>
      </c>
      <c r="U9" s="21"/>
      <c r="V9" s="22" t="s">
        <v>21</v>
      </c>
      <c r="W9" s="92"/>
      <c r="X9" s="92"/>
      <c r="Y9" s="74"/>
      <c r="Z9" s="74"/>
      <c r="AA9" s="3" t="s">
        <v>15</v>
      </c>
      <c r="AB9" s="74"/>
      <c r="AC9" s="74"/>
      <c r="AD9" s="3" t="s">
        <v>16</v>
      </c>
      <c r="AE9" s="91" t="s">
        <v>48</v>
      </c>
      <c r="AF9" s="91"/>
      <c r="AG9" s="74"/>
      <c r="AH9" s="74"/>
      <c r="AI9" s="3" t="s">
        <v>15</v>
      </c>
      <c r="AJ9" s="74"/>
      <c r="AK9" s="74"/>
      <c r="AL9" s="3" t="s">
        <v>16</v>
      </c>
      <c r="AM9" s="91" t="s">
        <v>49</v>
      </c>
      <c r="AN9" s="93"/>
      <c r="AS9" s="45" t="s">
        <v>24</v>
      </c>
    </row>
    <row r="10" spans="1:45" s="15" customFormat="1" ht="30" customHeight="1">
      <c r="A10" s="65"/>
      <c r="B10" s="59" t="s">
        <v>56</v>
      </c>
      <c r="C10" s="60"/>
      <c r="D10" s="60"/>
      <c r="E10" s="60"/>
      <c r="F10" s="60"/>
      <c r="G10" s="60"/>
      <c r="H10" s="61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S10" s="45" t="s">
        <v>26</v>
      </c>
    </row>
    <row r="11" spans="1:45" s="15" customFormat="1" ht="30" customHeight="1">
      <c r="A11" s="65"/>
      <c r="B11" s="71" t="s">
        <v>5</v>
      </c>
      <c r="C11" s="71"/>
      <c r="D11" s="71"/>
      <c r="E11" s="71"/>
      <c r="F11" s="71"/>
      <c r="G11" s="71"/>
      <c r="H11" s="71"/>
      <c r="I11" s="78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  <c r="AS11" s="45" t="s">
        <v>27</v>
      </c>
    </row>
    <row r="12" spans="1:45" s="15" customFormat="1" ht="30" customHeight="1">
      <c r="A12" s="65"/>
      <c r="B12" s="71" t="s">
        <v>6</v>
      </c>
      <c r="C12" s="71"/>
      <c r="D12" s="71"/>
      <c r="E12" s="71"/>
      <c r="F12" s="71"/>
      <c r="G12" s="71"/>
      <c r="H12" s="71"/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0"/>
      <c r="AS12" s="45" t="s">
        <v>28</v>
      </c>
    </row>
    <row r="13" spans="1:45" s="15" customFormat="1" ht="30" customHeight="1" thickBot="1">
      <c r="A13" s="66"/>
      <c r="B13" s="72" t="s">
        <v>7</v>
      </c>
      <c r="C13" s="72"/>
      <c r="D13" s="72"/>
      <c r="E13" s="72"/>
      <c r="F13" s="72"/>
      <c r="G13" s="72"/>
      <c r="H13" s="72"/>
      <c r="I13" s="76"/>
      <c r="J13" s="77"/>
      <c r="K13" s="77"/>
      <c r="L13" s="77"/>
      <c r="M13" s="26" t="s">
        <v>17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  <c r="AS13" s="45" t="s">
        <v>29</v>
      </c>
    </row>
    <row r="14" spans="1:61" s="15" customFormat="1" ht="30" customHeight="1">
      <c r="A14" s="63" t="s">
        <v>45</v>
      </c>
      <c r="B14" s="75" t="s">
        <v>8</v>
      </c>
      <c r="C14" s="75"/>
      <c r="D14" s="75"/>
      <c r="E14" s="75"/>
      <c r="F14" s="75"/>
      <c r="G14" s="75"/>
      <c r="H14" s="75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9"/>
      <c r="AS14" s="45" t="s">
        <v>30</v>
      </c>
      <c r="BI14" s="19"/>
    </row>
    <row r="15" spans="1:45" s="15" customFormat="1" ht="30" customHeight="1">
      <c r="A15" s="65"/>
      <c r="B15" s="71" t="s">
        <v>9</v>
      </c>
      <c r="C15" s="71"/>
      <c r="D15" s="71"/>
      <c r="E15" s="71"/>
      <c r="F15" s="71"/>
      <c r="G15" s="71"/>
      <c r="H15" s="71"/>
      <c r="I15" s="9" t="s">
        <v>50</v>
      </c>
      <c r="J15" s="74"/>
      <c r="K15" s="74"/>
      <c r="L15" s="74"/>
      <c r="M15" s="74"/>
      <c r="N15" s="74"/>
      <c r="O15" s="74"/>
      <c r="P15" s="3" t="s">
        <v>51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28"/>
      <c r="AS15" s="45" t="s">
        <v>25</v>
      </c>
    </row>
    <row r="16" spans="1:40" s="15" customFormat="1" ht="30" customHeight="1" thickBot="1">
      <c r="A16" s="66"/>
      <c r="B16" s="94" t="s">
        <v>10</v>
      </c>
      <c r="C16" s="95"/>
      <c r="D16" s="95"/>
      <c r="E16" s="95"/>
      <c r="F16" s="95"/>
      <c r="G16" s="95"/>
      <c r="H16" s="96"/>
      <c r="I16" s="68" t="s">
        <v>52</v>
      </c>
      <c r="J16" s="68"/>
      <c r="K16" s="69"/>
      <c r="L16" s="69"/>
      <c r="M16" s="70" t="s">
        <v>19</v>
      </c>
      <c r="N16" s="70"/>
      <c r="O16" s="70"/>
      <c r="P16" s="70"/>
      <c r="Q16" s="70"/>
      <c r="R16" s="70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</row>
    <row r="17" spans="1:40" s="15" customFormat="1" ht="30" customHeight="1" thickBot="1">
      <c r="A17" s="29" t="s">
        <v>46</v>
      </c>
      <c r="B17" s="73" t="s">
        <v>37</v>
      </c>
      <c r="C17" s="73"/>
      <c r="D17" s="73"/>
      <c r="E17" s="73"/>
      <c r="F17" s="73"/>
      <c r="G17" s="73"/>
      <c r="H17" s="73"/>
      <c r="I17" s="50" t="s">
        <v>88</v>
      </c>
      <c r="J17" s="51"/>
      <c r="K17" s="52"/>
      <c r="L17" s="52"/>
      <c r="M17" s="30" t="s">
        <v>14</v>
      </c>
      <c r="N17" s="52"/>
      <c r="O17" s="52"/>
      <c r="P17" s="30" t="s">
        <v>12</v>
      </c>
      <c r="Q17" s="52"/>
      <c r="R17" s="52"/>
      <c r="S17" s="30" t="s">
        <v>13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</row>
    <row r="18" spans="1:41" s="15" customFormat="1" ht="21" customHeight="1">
      <c r="A18" s="63" t="s">
        <v>47</v>
      </c>
      <c r="B18" s="100" t="s">
        <v>38</v>
      </c>
      <c r="C18" s="101"/>
      <c r="D18" s="101"/>
      <c r="E18" s="101"/>
      <c r="F18" s="101"/>
      <c r="G18" s="101"/>
      <c r="H18" s="102"/>
      <c r="I18" s="53" t="s">
        <v>85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16"/>
    </row>
    <row r="19" spans="1:41" s="15" customFormat="1" ht="21" customHeight="1">
      <c r="A19" s="64"/>
      <c r="B19" s="103"/>
      <c r="C19" s="104"/>
      <c r="D19" s="104"/>
      <c r="E19" s="104"/>
      <c r="F19" s="104"/>
      <c r="G19" s="104"/>
      <c r="H19" s="105"/>
      <c r="I19" s="106" t="s">
        <v>82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62"/>
      <c r="AD19" s="62"/>
      <c r="AE19" s="108" t="s">
        <v>81</v>
      </c>
      <c r="AF19" s="108"/>
      <c r="AG19" s="108"/>
      <c r="AH19" s="108"/>
      <c r="AI19" s="108"/>
      <c r="AJ19" s="108"/>
      <c r="AK19" s="108"/>
      <c r="AL19" s="108"/>
      <c r="AM19" s="108"/>
      <c r="AN19" s="109"/>
      <c r="AO19" s="16"/>
    </row>
    <row r="20" spans="1:41" s="15" customFormat="1" ht="30" customHeight="1">
      <c r="A20" s="65"/>
      <c r="B20" s="71" t="s">
        <v>41</v>
      </c>
      <c r="C20" s="71"/>
      <c r="D20" s="71"/>
      <c r="E20" s="71"/>
      <c r="F20" s="71"/>
      <c r="G20" s="71"/>
      <c r="H20" s="71"/>
      <c r="I20" s="18" t="s">
        <v>53</v>
      </c>
      <c r="J20" s="62"/>
      <c r="K20" s="62"/>
      <c r="L20" s="62"/>
      <c r="M20" s="62"/>
      <c r="N20" s="62"/>
      <c r="O20" s="62"/>
      <c r="P20" s="18" t="s">
        <v>54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33"/>
      <c r="AO20" s="16"/>
    </row>
    <row r="21" spans="1:41" s="15" customFormat="1" ht="30" customHeight="1" thickBot="1">
      <c r="A21" s="66"/>
      <c r="B21" s="72" t="s">
        <v>42</v>
      </c>
      <c r="C21" s="72"/>
      <c r="D21" s="72"/>
      <c r="E21" s="72"/>
      <c r="F21" s="72"/>
      <c r="G21" s="72"/>
      <c r="H21" s="72"/>
      <c r="I21" s="67" t="s">
        <v>52</v>
      </c>
      <c r="J21" s="68"/>
      <c r="K21" s="69"/>
      <c r="L21" s="69"/>
      <c r="M21" s="70" t="s">
        <v>19</v>
      </c>
      <c r="N21" s="70"/>
      <c r="O21" s="70"/>
      <c r="P21" s="70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  <c r="AO21" s="16"/>
    </row>
    <row r="22" spans="1:41" s="15" customFormat="1" ht="30" customHeight="1" thickBot="1">
      <c r="A22" s="29" t="s">
        <v>43</v>
      </c>
      <c r="B22" s="50" t="s">
        <v>44</v>
      </c>
      <c r="C22" s="50"/>
      <c r="D22" s="50"/>
      <c r="E22" s="50"/>
      <c r="F22" s="50"/>
      <c r="G22" s="50"/>
      <c r="H22" s="50"/>
      <c r="I22" s="50" t="s">
        <v>88</v>
      </c>
      <c r="J22" s="51"/>
      <c r="K22" s="52"/>
      <c r="L22" s="52"/>
      <c r="M22" s="30" t="s">
        <v>14</v>
      </c>
      <c r="N22" s="52"/>
      <c r="O22" s="52"/>
      <c r="P22" s="30" t="s">
        <v>12</v>
      </c>
      <c r="Q22" s="52"/>
      <c r="R22" s="52"/>
      <c r="S22" s="30" t="s">
        <v>13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6"/>
      <c r="AO22" s="16"/>
    </row>
    <row r="23" spans="2:41" ht="21.75" customHeigh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1"/>
      <c r="AO23" s="12"/>
    </row>
    <row r="24" spans="2:41" ht="21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2:41" ht="21.75" customHeigh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2:41" ht="21.75" customHeight="1">
      <c r="B26" s="14"/>
      <c r="C26" s="14"/>
      <c r="D26" s="14"/>
      <c r="E26" s="14"/>
      <c r="F26" s="14"/>
      <c r="G26" s="14"/>
      <c r="H26" s="14"/>
      <c r="I26" s="14"/>
      <c r="J26" s="14"/>
      <c r="K26" s="10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2:41" ht="21.75" customHeight="1">
      <c r="B27" s="14"/>
      <c r="C27" s="14"/>
      <c r="D27" s="14"/>
      <c r="E27" s="14"/>
      <c r="F27" s="14"/>
      <c r="G27" s="14"/>
      <c r="H27" s="10"/>
      <c r="I27" s="14"/>
      <c r="J27" s="14"/>
      <c r="K27" s="1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2:41" ht="21.7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2:41" ht="18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</sheetData>
  <sheetProtection/>
  <mergeCells count="72">
    <mergeCell ref="AC19:AD19"/>
    <mergeCell ref="B18:H19"/>
    <mergeCell ref="I19:AB19"/>
    <mergeCell ref="AE19:AN19"/>
    <mergeCell ref="B15:H15"/>
    <mergeCell ref="I5:AN5"/>
    <mergeCell ref="Q16:R16"/>
    <mergeCell ref="B7:H7"/>
    <mergeCell ref="I7:AN7"/>
    <mergeCell ref="B6:H6"/>
    <mergeCell ref="B16:H16"/>
    <mergeCell ref="I16:J16"/>
    <mergeCell ref="K16:L16"/>
    <mergeCell ref="M16:P16"/>
    <mergeCell ref="B13:H13"/>
    <mergeCell ref="I10:AN10"/>
    <mergeCell ref="J15:O15"/>
    <mergeCell ref="I14:AN14"/>
    <mergeCell ref="B12:H12"/>
    <mergeCell ref="AG9:AH9"/>
    <mergeCell ref="AJ9:AK9"/>
    <mergeCell ref="W9:X9"/>
    <mergeCell ref="AE9:AF9"/>
    <mergeCell ref="I12:AN12"/>
    <mergeCell ref="AM9:AN9"/>
    <mergeCell ref="N9:O9"/>
    <mergeCell ref="Q2:R2"/>
    <mergeCell ref="I9:J9"/>
    <mergeCell ref="B11:H11"/>
    <mergeCell ref="AB9:AC9"/>
    <mergeCell ref="N2:O2"/>
    <mergeCell ref="K2:L2"/>
    <mergeCell ref="Q17:R17"/>
    <mergeCell ref="B8:H8"/>
    <mergeCell ref="I8:AN8"/>
    <mergeCell ref="T2:AN2"/>
    <mergeCell ref="I6:AN6"/>
    <mergeCell ref="B3:H3"/>
    <mergeCell ref="B4:H4"/>
    <mergeCell ref="B5:H5"/>
    <mergeCell ref="I3:AN3"/>
    <mergeCell ref="I4:AN4"/>
    <mergeCell ref="A2:A13"/>
    <mergeCell ref="A14:A16"/>
    <mergeCell ref="K9:L9"/>
    <mergeCell ref="B14:H14"/>
    <mergeCell ref="I13:L13"/>
    <mergeCell ref="I11:AN11"/>
    <mergeCell ref="B2:H2"/>
    <mergeCell ref="I2:J2"/>
    <mergeCell ref="Q9:R9"/>
    <mergeCell ref="Y9:Z9"/>
    <mergeCell ref="A18:A21"/>
    <mergeCell ref="I17:J17"/>
    <mergeCell ref="K17:L17"/>
    <mergeCell ref="N17:O17"/>
    <mergeCell ref="I21:J21"/>
    <mergeCell ref="K21:L21"/>
    <mergeCell ref="M21:P21"/>
    <mergeCell ref="B20:H20"/>
    <mergeCell ref="B21:H21"/>
    <mergeCell ref="B17:H17"/>
    <mergeCell ref="A1:AN1"/>
    <mergeCell ref="I22:J22"/>
    <mergeCell ref="K22:L22"/>
    <mergeCell ref="N22:O22"/>
    <mergeCell ref="Q22:R22"/>
    <mergeCell ref="I18:AN18"/>
    <mergeCell ref="B9:H9"/>
    <mergeCell ref="B10:H10"/>
    <mergeCell ref="B22:H22"/>
    <mergeCell ref="J20:O20"/>
  </mergeCells>
  <dataValidations count="1">
    <dataValidation type="list" allowBlank="1" showInputMessage="1" showErrorMessage="1" sqref="U9">
      <formula1>$AS$9:$AS$15</formula1>
    </dataValidation>
  </dataValidations>
  <printOptions horizontalCentered="1" verticalCentered="1"/>
  <pageMargins left="0.1968503937007874" right="0.1968503937007874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showZeros="0" zoomScalePageLayoutView="0" workbookViewId="0" topLeftCell="A1">
      <selection activeCell="H16" sqref="H16:AM16"/>
    </sheetView>
  </sheetViews>
  <sheetFormatPr defaultColWidth="2.25390625" defaultRowHeight="18" customHeight="1"/>
  <cols>
    <col min="1" max="39" width="2.375" style="0" customWidth="1"/>
  </cols>
  <sheetData>
    <row r="1" spans="1:39" s="37" customFormat="1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ht="18" customHeight="1">
      <c r="A2" s="1"/>
    </row>
    <row r="3" spans="1:39" ht="18" customHeight="1">
      <c r="A3" s="128" t="s">
        <v>22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</row>
    <row r="4" ht="18" customHeight="1">
      <c r="A4" s="1"/>
    </row>
    <row r="5" spans="1:39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24" t="s">
        <v>88</v>
      </c>
      <c r="AC5" s="124"/>
      <c r="AD5" s="124">
        <f>'基本入力'!K2</f>
        <v>0</v>
      </c>
      <c r="AE5" s="124"/>
      <c r="AF5" s="8" t="s">
        <v>14</v>
      </c>
      <c r="AG5" s="124">
        <f>'基本入力'!N2</f>
        <v>0</v>
      </c>
      <c r="AH5" s="124"/>
      <c r="AI5" s="8" t="s">
        <v>12</v>
      </c>
      <c r="AJ5" s="124">
        <f>'基本入力'!Q2</f>
        <v>0</v>
      </c>
      <c r="AK5" s="124"/>
      <c r="AL5" s="2" t="s">
        <v>13</v>
      </c>
      <c r="AM5" s="7"/>
    </row>
    <row r="6" spans="1:39" s="37" customFormat="1" ht="18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</row>
    <row r="7" spans="1:39" s="37" customFormat="1" ht="18" customHeight="1">
      <c r="A7" s="129" t="s">
        <v>86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46"/>
      <c r="M7" s="125" t="s">
        <v>1</v>
      </c>
      <c r="N7" s="125"/>
      <c r="O7" s="125"/>
      <c r="P7" s="125"/>
      <c r="Q7" s="125"/>
      <c r="R7" s="125"/>
      <c r="S7" s="125"/>
      <c r="T7" s="127" t="s">
        <v>57</v>
      </c>
      <c r="U7" s="127"/>
      <c r="V7" s="127"/>
      <c r="W7" s="127"/>
      <c r="X7" s="127"/>
      <c r="Y7" s="130">
        <f>'基本入力'!I3</f>
        <v>0</v>
      </c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38"/>
    </row>
    <row r="8" spans="1:39" s="37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23" t="s">
        <v>18</v>
      </c>
      <c r="U8" s="123"/>
      <c r="V8" s="123"/>
      <c r="W8" s="123"/>
      <c r="X8" s="123"/>
      <c r="Y8" s="126">
        <f>'基本入力'!I4</f>
        <v>0</v>
      </c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38"/>
    </row>
    <row r="9" spans="1:39" s="37" customFormat="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32" t="s">
        <v>63</v>
      </c>
      <c r="U9" s="132"/>
      <c r="V9" s="132"/>
      <c r="W9" s="132"/>
      <c r="X9" s="132"/>
      <c r="Y9" s="126">
        <f>'基本入力'!I5</f>
        <v>0</v>
      </c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38"/>
    </row>
    <row r="10" spans="1:39" s="37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23" t="s">
        <v>2</v>
      </c>
      <c r="U10" s="123"/>
      <c r="V10" s="123"/>
      <c r="W10" s="123"/>
      <c r="X10" s="123"/>
      <c r="Y10" s="126">
        <f>'基本入力'!I6</f>
        <v>0</v>
      </c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38"/>
    </row>
    <row r="11" spans="1:39" s="37" customFormat="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27" t="s">
        <v>58</v>
      </c>
      <c r="U11" s="127"/>
      <c r="V11" s="127"/>
      <c r="W11" s="127"/>
      <c r="X11" s="127"/>
      <c r="Y11" s="126">
        <f>'基本入力'!I7</f>
        <v>0</v>
      </c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38"/>
    </row>
    <row r="12" ht="18" customHeight="1">
      <c r="A12" s="1"/>
    </row>
    <row r="13" spans="1:39" s="15" customFormat="1" ht="34.5" customHeight="1">
      <c r="A13" s="71" t="s">
        <v>3</v>
      </c>
      <c r="B13" s="71"/>
      <c r="C13" s="71"/>
      <c r="D13" s="71"/>
      <c r="E13" s="71"/>
      <c r="F13" s="71"/>
      <c r="G13" s="71"/>
      <c r="H13" s="90">
        <f>'基本入力'!I8</f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121"/>
    </row>
    <row r="14" spans="1:39" s="15" customFormat="1" ht="22.5" customHeight="1">
      <c r="A14" s="71" t="s">
        <v>4</v>
      </c>
      <c r="B14" s="71"/>
      <c r="C14" s="71"/>
      <c r="D14" s="71"/>
      <c r="E14" s="71"/>
      <c r="F14" s="71"/>
      <c r="G14" s="71"/>
      <c r="H14" s="56" t="s">
        <v>88</v>
      </c>
      <c r="I14" s="57"/>
      <c r="J14" s="57">
        <f>'基本入力'!K9</f>
        <v>0</v>
      </c>
      <c r="K14" s="57"/>
      <c r="L14" s="23" t="s">
        <v>14</v>
      </c>
      <c r="M14" s="57">
        <f>'基本入力'!N9</f>
        <v>0</v>
      </c>
      <c r="N14" s="57"/>
      <c r="O14" s="23" t="s">
        <v>12</v>
      </c>
      <c r="P14" s="57">
        <f>'基本入力'!Q9</f>
        <v>0</v>
      </c>
      <c r="Q14" s="57"/>
      <c r="R14" s="23" t="s">
        <v>13</v>
      </c>
      <c r="S14" s="23" t="s">
        <v>20</v>
      </c>
      <c r="T14" s="23">
        <f>基本入力!CRITERIA</f>
        <v>0</v>
      </c>
      <c r="U14" s="23" t="s">
        <v>21</v>
      </c>
      <c r="V14" s="57"/>
      <c r="W14" s="57"/>
      <c r="X14" s="57">
        <f>'基本入力'!Y9</f>
        <v>0</v>
      </c>
      <c r="Y14" s="57"/>
      <c r="Z14" s="23" t="s">
        <v>15</v>
      </c>
      <c r="AA14" s="57">
        <f>'基本入力'!AB9</f>
        <v>0</v>
      </c>
      <c r="AB14" s="57"/>
      <c r="AC14" s="23" t="s">
        <v>16</v>
      </c>
      <c r="AD14" s="57" t="s">
        <v>48</v>
      </c>
      <c r="AE14" s="57"/>
      <c r="AF14" s="57">
        <f>'基本入力'!AG9</f>
        <v>0</v>
      </c>
      <c r="AG14" s="57"/>
      <c r="AH14" s="23" t="s">
        <v>15</v>
      </c>
      <c r="AI14" s="57">
        <f>'基本入力'!AJ9</f>
        <v>0</v>
      </c>
      <c r="AJ14" s="57"/>
      <c r="AK14" s="23" t="s">
        <v>16</v>
      </c>
      <c r="AL14" s="57" t="s">
        <v>49</v>
      </c>
      <c r="AM14" s="58"/>
    </row>
    <row r="15" spans="1:39" s="15" customFormat="1" ht="22.5" customHeight="1">
      <c r="A15" s="71"/>
      <c r="B15" s="71"/>
      <c r="C15" s="71"/>
      <c r="D15" s="71"/>
      <c r="E15" s="71"/>
      <c r="F15" s="71"/>
      <c r="G15" s="71"/>
      <c r="H15" s="71">
        <f>'基本入力'!I10</f>
        <v>0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39" s="15" customFormat="1" ht="34.5" customHeight="1">
      <c r="A16" s="71" t="s">
        <v>5</v>
      </c>
      <c r="B16" s="71"/>
      <c r="C16" s="71"/>
      <c r="D16" s="71"/>
      <c r="E16" s="71"/>
      <c r="F16" s="71"/>
      <c r="G16" s="71"/>
      <c r="H16" s="90">
        <f>'基本入力'!I11</f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121"/>
    </row>
    <row r="17" spans="1:39" s="15" customFormat="1" ht="34.5" customHeight="1">
      <c r="A17" s="71" t="s">
        <v>6</v>
      </c>
      <c r="B17" s="71"/>
      <c r="C17" s="71"/>
      <c r="D17" s="71"/>
      <c r="E17" s="71"/>
      <c r="F17" s="71"/>
      <c r="G17" s="71"/>
      <c r="H17" s="90">
        <f>'基本入力'!I12</f>
        <v>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121"/>
    </row>
    <row r="18" spans="1:39" s="15" customFormat="1" ht="34.5" customHeight="1">
      <c r="A18" s="71" t="s">
        <v>7</v>
      </c>
      <c r="B18" s="71"/>
      <c r="C18" s="71"/>
      <c r="D18" s="71"/>
      <c r="E18" s="71"/>
      <c r="F18" s="71"/>
      <c r="G18" s="71"/>
      <c r="H18" s="90">
        <f>'基本入力'!I13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 t="s">
        <v>17</v>
      </c>
      <c r="W18" s="91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1:39" s="15" customFormat="1" ht="34.5" customHeight="1">
      <c r="A19" s="71" t="s">
        <v>8</v>
      </c>
      <c r="B19" s="71"/>
      <c r="C19" s="71"/>
      <c r="D19" s="71"/>
      <c r="E19" s="71"/>
      <c r="F19" s="71"/>
      <c r="G19" s="71"/>
      <c r="H19" s="90">
        <f>'基本入力'!I14</f>
        <v>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121"/>
    </row>
    <row r="20" spans="1:39" s="15" customFormat="1" ht="34.5" customHeight="1">
      <c r="A20" s="71" t="s">
        <v>9</v>
      </c>
      <c r="B20" s="71"/>
      <c r="C20" s="71"/>
      <c r="D20" s="71"/>
      <c r="E20" s="71"/>
      <c r="F20" s="71"/>
      <c r="G20" s="71"/>
      <c r="H20" s="9" t="s">
        <v>59</v>
      </c>
      <c r="I20" s="91">
        <f>'基本入力'!J15</f>
        <v>0</v>
      </c>
      <c r="J20" s="91"/>
      <c r="K20" s="91"/>
      <c r="L20" s="91"/>
      <c r="M20" s="91"/>
      <c r="N20" s="91"/>
      <c r="O20" s="3" t="s">
        <v>60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"/>
    </row>
    <row r="21" s="15" customFormat="1" ht="9.75" customHeight="1">
      <c r="A21" s="17"/>
    </row>
    <row r="22" spans="1:39" s="15" customFormat="1" ht="34.5" customHeight="1">
      <c r="A22" s="90" t="s">
        <v>10</v>
      </c>
      <c r="B22" s="91"/>
      <c r="C22" s="91"/>
      <c r="D22" s="91"/>
      <c r="E22" s="91"/>
      <c r="F22" s="91"/>
      <c r="G22" s="121"/>
      <c r="H22" s="131" t="s">
        <v>61</v>
      </c>
      <c r="I22" s="131"/>
      <c r="J22" s="91">
        <f>'基本入力'!K16</f>
        <v>0</v>
      </c>
      <c r="K22" s="91"/>
      <c r="L22" s="91"/>
      <c r="M22" s="91"/>
      <c r="N22" s="91"/>
      <c r="O22" s="3" t="s">
        <v>62</v>
      </c>
      <c r="P22" s="115"/>
      <c r="Q22" s="11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="15" customFormat="1" ht="18" customHeight="1">
      <c r="A23" s="17" t="s">
        <v>11</v>
      </c>
    </row>
    <row r="24" spans="1:40" ht="21.75" customHeight="1">
      <c r="A24" s="10"/>
      <c r="B24" s="14"/>
      <c r="C24" s="14"/>
      <c r="D24" s="14"/>
      <c r="E24" s="14"/>
      <c r="F24" s="14"/>
      <c r="G24" s="14"/>
      <c r="H24" s="14"/>
      <c r="I24" s="10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1"/>
      <c r="AN24" s="12"/>
    </row>
    <row r="25" spans="1:40" ht="21.75" customHeight="1">
      <c r="A25" s="117" t="s">
        <v>64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2"/>
    </row>
    <row r="26" spans="1:40" ht="25.5" customHeight="1">
      <c r="A26" s="119" t="s">
        <v>65</v>
      </c>
      <c r="B26" s="119"/>
      <c r="C26" s="119"/>
      <c r="D26" s="119"/>
      <c r="E26" s="119"/>
      <c r="F26" s="119" t="s">
        <v>66</v>
      </c>
      <c r="G26" s="119"/>
      <c r="H26" s="119"/>
      <c r="I26" s="119"/>
      <c r="J26" s="119"/>
      <c r="K26" s="119" t="s">
        <v>67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8" t="s">
        <v>68</v>
      </c>
      <c r="X26" s="118"/>
      <c r="Y26" s="118"/>
      <c r="Z26" s="118"/>
      <c r="AA26" s="118"/>
      <c r="AB26" s="118"/>
      <c r="AC26" s="118"/>
      <c r="AD26" s="118"/>
      <c r="AE26" s="119" t="s">
        <v>69</v>
      </c>
      <c r="AF26" s="119"/>
      <c r="AG26" s="119"/>
      <c r="AH26" s="119"/>
      <c r="AI26" s="119"/>
      <c r="AJ26" s="119"/>
      <c r="AK26" s="119"/>
      <c r="AL26" s="119"/>
      <c r="AM26" s="119"/>
      <c r="AN26" s="12"/>
    </row>
    <row r="27" spans="1:40" ht="52.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 t="s">
        <v>46</v>
      </c>
      <c r="X27" s="118"/>
      <c r="Y27" s="118"/>
      <c r="Z27" s="118"/>
      <c r="AA27" s="118" t="s">
        <v>70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2"/>
    </row>
    <row r="28" spans="1:40" ht="25.5" customHeight="1">
      <c r="A28" s="120" t="s">
        <v>71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"/>
    </row>
    <row r="29" spans="1:40" ht="24.75" customHeight="1">
      <c r="A29" s="110" t="s">
        <v>84</v>
      </c>
      <c r="B29" s="110"/>
      <c r="C29" s="110"/>
      <c r="D29" s="110"/>
      <c r="E29" s="110"/>
      <c r="F29" s="114" t="s">
        <v>72</v>
      </c>
      <c r="G29" s="114"/>
      <c r="H29" s="114"/>
      <c r="I29" s="114"/>
      <c r="J29" s="114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 t="s">
        <v>74</v>
      </c>
      <c r="AB29" s="113"/>
      <c r="AC29" s="113"/>
      <c r="AD29" s="113"/>
      <c r="AE29" s="111" t="s">
        <v>77</v>
      </c>
      <c r="AF29" s="112"/>
      <c r="AG29" s="112"/>
      <c r="AH29" s="112"/>
      <c r="AI29" s="112"/>
      <c r="AJ29" s="112"/>
      <c r="AK29" s="112"/>
      <c r="AL29" s="112"/>
      <c r="AM29" s="112"/>
      <c r="AN29" s="14"/>
    </row>
    <row r="30" spans="1:40" ht="24.75" customHeight="1">
      <c r="A30" s="110"/>
      <c r="B30" s="110"/>
      <c r="C30" s="110"/>
      <c r="D30" s="110"/>
      <c r="E30" s="110"/>
      <c r="F30" s="114" t="s">
        <v>73</v>
      </c>
      <c r="G30" s="114"/>
      <c r="H30" s="114"/>
      <c r="I30" s="114"/>
      <c r="J30" s="114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 t="s">
        <v>75</v>
      </c>
      <c r="AB30" s="113"/>
      <c r="AC30" s="113" t="s">
        <v>76</v>
      </c>
      <c r="AD30" s="113"/>
      <c r="AE30" s="112"/>
      <c r="AF30" s="112"/>
      <c r="AG30" s="112"/>
      <c r="AH30" s="112"/>
      <c r="AI30" s="112"/>
      <c r="AJ30" s="112"/>
      <c r="AK30" s="112"/>
      <c r="AL30" s="112"/>
      <c r="AM30" s="112"/>
      <c r="AN30" s="14"/>
    </row>
    <row r="31" spans="1:40" ht="48" customHeight="1">
      <c r="A31" s="6"/>
      <c r="B31" s="42"/>
      <c r="C31" s="43"/>
      <c r="D31" s="43"/>
      <c r="E31" s="43"/>
      <c r="F31" s="44"/>
      <c r="G31" s="44"/>
      <c r="H31" s="14"/>
      <c r="I31" s="14"/>
      <c r="J31" s="1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4"/>
      <c r="AK31" s="14"/>
      <c r="AL31" s="14"/>
      <c r="AM31" s="14"/>
      <c r="AN31" s="14"/>
    </row>
    <row r="32" spans="1:40" ht="21.75" customHeight="1">
      <c r="A32" s="14"/>
      <c r="B32" s="14"/>
      <c r="C32" s="14"/>
      <c r="D32" s="14"/>
      <c r="E32" s="14"/>
      <c r="F32" s="14"/>
      <c r="G32" s="10"/>
      <c r="H32" s="14"/>
      <c r="I32" s="14"/>
      <c r="J32" s="1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21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</sheetData>
  <sheetProtection/>
  <mergeCells count="71">
    <mergeCell ref="F26:J26"/>
    <mergeCell ref="A19:G19"/>
    <mergeCell ref="AI14:AJ14"/>
    <mergeCell ref="V14:W14"/>
    <mergeCell ref="T11:X11"/>
    <mergeCell ref="F27:J27"/>
    <mergeCell ref="K26:V26"/>
    <mergeCell ref="A18:G18"/>
    <mergeCell ref="H18:U18"/>
    <mergeCell ref="H16:AM16"/>
    <mergeCell ref="P14:Q14"/>
    <mergeCell ref="K27:V27"/>
    <mergeCell ref="AG5:AH5"/>
    <mergeCell ref="AJ5:AK5"/>
    <mergeCell ref="Y7:AL7"/>
    <mergeCell ref="Y8:AL8"/>
    <mergeCell ref="A16:G16"/>
    <mergeCell ref="A17:G17"/>
    <mergeCell ref="T8:X8"/>
    <mergeCell ref="T9:X9"/>
    <mergeCell ref="Y11:AL11"/>
    <mergeCell ref="AF14:AG14"/>
    <mergeCell ref="AD14:AE14"/>
    <mergeCell ref="AL14:AM14"/>
    <mergeCell ref="X14:Y14"/>
    <mergeCell ref="Y10:AL10"/>
    <mergeCell ref="T7:X7"/>
    <mergeCell ref="A3:AM3"/>
    <mergeCell ref="A7:K7"/>
    <mergeCell ref="H14:I14"/>
    <mergeCell ref="Y9:AL9"/>
    <mergeCell ref="AD5:AE5"/>
    <mergeCell ref="A1:AM1"/>
    <mergeCell ref="A6:AM6"/>
    <mergeCell ref="A13:G13"/>
    <mergeCell ref="H13:AM13"/>
    <mergeCell ref="J14:K14"/>
    <mergeCell ref="T10:X10"/>
    <mergeCell ref="AB5:AC5"/>
    <mergeCell ref="M14:N14"/>
    <mergeCell ref="AA14:AB14"/>
    <mergeCell ref="M7:S7"/>
    <mergeCell ref="I20:N20"/>
    <mergeCell ref="H15:AM15"/>
    <mergeCell ref="A28:AM28"/>
    <mergeCell ref="J22:N22"/>
    <mergeCell ref="A20:G20"/>
    <mergeCell ref="A14:G15"/>
    <mergeCell ref="A22:G22"/>
    <mergeCell ref="H19:AM19"/>
    <mergeCell ref="H17:AM17"/>
    <mergeCell ref="V18:W18"/>
    <mergeCell ref="P22:Q22"/>
    <mergeCell ref="A25:AM25"/>
    <mergeCell ref="W27:Z27"/>
    <mergeCell ref="AA27:AD27"/>
    <mergeCell ref="AE27:AM27"/>
    <mergeCell ref="A27:E27"/>
    <mergeCell ref="AE26:AM26"/>
    <mergeCell ref="W26:AD26"/>
    <mergeCell ref="H22:I22"/>
    <mergeCell ref="A26:E26"/>
    <mergeCell ref="A29:E30"/>
    <mergeCell ref="AE29:AM30"/>
    <mergeCell ref="K29:Z29"/>
    <mergeCell ref="K30:Z30"/>
    <mergeCell ref="AA29:AD29"/>
    <mergeCell ref="AA30:AB30"/>
    <mergeCell ref="AC30:AD30"/>
    <mergeCell ref="F29:J29"/>
    <mergeCell ref="F30:J30"/>
  </mergeCells>
  <printOptions horizontalCentered="1" verticalCentered="1"/>
  <pageMargins left="0.5905511811023623" right="0.3937007874015748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3"/>
  <sheetViews>
    <sheetView showZeros="0" zoomScalePageLayoutView="0" workbookViewId="0" topLeftCell="A1">
      <selection activeCell="H16" sqref="H16:AM16"/>
    </sheetView>
  </sheetViews>
  <sheetFormatPr defaultColWidth="2.25390625" defaultRowHeight="18" customHeight="1"/>
  <cols>
    <col min="1" max="39" width="2.375" style="0" customWidth="1"/>
  </cols>
  <sheetData>
    <row r="1" spans="1:39" s="37" customFormat="1" ht="18" customHeight="1">
      <c r="A1" s="122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ht="18" customHeight="1">
      <c r="A2" s="1"/>
    </row>
    <row r="3" spans="1:39" ht="18" customHeight="1">
      <c r="A3" s="128" t="s">
        <v>40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</row>
    <row r="4" s="37" customFormat="1" ht="18" customHeight="1">
      <c r="A4" s="17"/>
    </row>
    <row r="5" spans="1:39" s="37" customFormat="1" ht="18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135" t="s">
        <v>88</v>
      </c>
      <c r="AC5" s="135"/>
      <c r="AD5" s="135">
        <f>'基本入力'!K2</f>
        <v>0</v>
      </c>
      <c r="AE5" s="135"/>
      <c r="AF5" s="40" t="s">
        <v>14</v>
      </c>
      <c r="AG5" s="135">
        <f>'基本入力'!N2</f>
        <v>0</v>
      </c>
      <c r="AH5" s="135"/>
      <c r="AI5" s="40" t="s">
        <v>12</v>
      </c>
      <c r="AJ5" s="135">
        <f>'基本入力'!Q2</f>
        <v>0</v>
      </c>
      <c r="AK5" s="135"/>
      <c r="AL5" s="41" t="s">
        <v>13</v>
      </c>
      <c r="AM5" s="39"/>
    </row>
    <row r="6" spans="1:39" s="37" customFormat="1" ht="18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</row>
    <row r="7" spans="1:39" s="37" customFormat="1" ht="18" customHeight="1">
      <c r="A7" s="129" t="s">
        <v>87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46"/>
      <c r="M7" s="125" t="s">
        <v>1</v>
      </c>
      <c r="N7" s="125"/>
      <c r="O7" s="125"/>
      <c r="P7" s="125"/>
      <c r="Q7" s="125"/>
      <c r="R7" s="125"/>
      <c r="S7" s="125"/>
      <c r="T7" s="127" t="s">
        <v>32</v>
      </c>
      <c r="U7" s="127"/>
      <c r="V7" s="127"/>
      <c r="W7" s="127"/>
      <c r="X7" s="127"/>
      <c r="Y7" s="130">
        <f>'基本入力'!I3</f>
        <v>0</v>
      </c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38"/>
    </row>
    <row r="8" spans="1:39" s="37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23" t="s">
        <v>33</v>
      </c>
      <c r="U8" s="123"/>
      <c r="V8" s="123"/>
      <c r="W8" s="123"/>
      <c r="X8" s="123"/>
      <c r="Y8" s="126">
        <f>'基本入力'!I4</f>
        <v>0</v>
      </c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38"/>
    </row>
    <row r="9" spans="1:39" s="37" customFormat="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32" t="s">
        <v>63</v>
      </c>
      <c r="U9" s="132"/>
      <c r="V9" s="132"/>
      <c r="W9" s="132"/>
      <c r="X9" s="132"/>
      <c r="Y9" s="126">
        <f>'基本入力'!I5</f>
        <v>0</v>
      </c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38"/>
    </row>
    <row r="10" spans="1:39" s="37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23" t="s">
        <v>2</v>
      </c>
      <c r="U10" s="123"/>
      <c r="V10" s="123"/>
      <c r="W10" s="123"/>
      <c r="X10" s="123"/>
      <c r="Y10" s="126">
        <f>'基本入力'!I6</f>
        <v>0</v>
      </c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38"/>
    </row>
    <row r="11" spans="1:39" s="37" customFormat="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27" t="s">
        <v>35</v>
      </c>
      <c r="U11" s="127"/>
      <c r="V11" s="127"/>
      <c r="W11" s="127"/>
      <c r="X11" s="127"/>
      <c r="Y11" s="126">
        <f>'基本入力'!I7</f>
        <v>0</v>
      </c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38"/>
    </row>
    <row r="12" s="37" customFormat="1" ht="18" customHeight="1">
      <c r="A12" s="17"/>
    </row>
    <row r="13" spans="1:39" s="37" customFormat="1" ht="34.5" customHeight="1">
      <c r="A13" s="71" t="s">
        <v>3</v>
      </c>
      <c r="B13" s="71"/>
      <c r="C13" s="71"/>
      <c r="D13" s="71"/>
      <c r="E13" s="71"/>
      <c r="F13" s="71"/>
      <c r="G13" s="71"/>
      <c r="H13" s="90">
        <f>'基本入力'!I8</f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121"/>
    </row>
    <row r="14" spans="1:39" s="37" customFormat="1" ht="22.5" customHeight="1">
      <c r="A14" s="71" t="s">
        <v>4</v>
      </c>
      <c r="B14" s="71"/>
      <c r="C14" s="71"/>
      <c r="D14" s="71"/>
      <c r="E14" s="71"/>
      <c r="F14" s="71"/>
      <c r="G14" s="71"/>
      <c r="H14" s="56" t="s">
        <v>88</v>
      </c>
      <c r="I14" s="57"/>
      <c r="J14" s="57">
        <f>'基本入力'!K9</f>
        <v>0</v>
      </c>
      <c r="K14" s="57"/>
      <c r="L14" s="23" t="s">
        <v>14</v>
      </c>
      <c r="M14" s="57">
        <f>'基本入力'!N9</f>
        <v>0</v>
      </c>
      <c r="N14" s="57"/>
      <c r="O14" s="23" t="s">
        <v>12</v>
      </c>
      <c r="P14" s="57">
        <f>'基本入力'!Q9</f>
        <v>0</v>
      </c>
      <c r="Q14" s="57"/>
      <c r="R14" s="23" t="s">
        <v>13</v>
      </c>
      <c r="S14" s="23" t="s">
        <v>20</v>
      </c>
      <c r="T14" s="23">
        <f>基本入力!CRITERIA</f>
        <v>0</v>
      </c>
      <c r="U14" s="23" t="s">
        <v>21</v>
      </c>
      <c r="V14" s="57"/>
      <c r="W14" s="57"/>
      <c r="X14" s="57">
        <f>'基本入力'!Y9</f>
        <v>0</v>
      </c>
      <c r="Y14" s="57"/>
      <c r="Z14" s="23" t="s">
        <v>15</v>
      </c>
      <c r="AA14" s="57">
        <f>'基本入力'!AB9</f>
        <v>0</v>
      </c>
      <c r="AB14" s="57"/>
      <c r="AC14" s="23" t="s">
        <v>16</v>
      </c>
      <c r="AD14" s="57" t="s">
        <v>48</v>
      </c>
      <c r="AE14" s="57"/>
      <c r="AF14" s="57">
        <f>'基本入力'!AG9</f>
        <v>0</v>
      </c>
      <c r="AG14" s="57"/>
      <c r="AH14" s="23" t="s">
        <v>15</v>
      </c>
      <c r="AI14" s="57">
        <f>'基本入力'!AJ9</f>
        <v>0</v>
      </c>
      <c r="AJ14" s="57"/>
      <c r="AK14" s="23" t="s">
        <v>16</v>
      </c>
      <c r="AL14" s="57" t="s">
        <v>49</v>
      </c>
      <c r="AM14" s="58"/>
    </row>
    <row r="15" spans="1:39" s="37" customFormat="1" ht="22.5" customHeight="1">
      <c r="A15" s="71"/>
      <c r="B15" s="71"/>
      <c r="C15" s="71"/>
      <c r="D15" s="71"/>
      <c r="E15" s="71"/>
      <c r="F15" s="71"/>
      <c r="G15" s="71"/>
      <c r="H15" s="71">
        <f>'基本入力'!I10</f>
        <v>0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39" s="37" customFormat="1" ht="34.5" customHeight="1">
      <c r="A16" s="71" t="s">
        <v>5</v>
      </c>
      <c r="B16" s="71"/>
      <c r="C16" s="71"/>
      <c r="D16" s="71"/>
      <c r="E16" s="71"/>
      <c r="F16" s="71"/>
      <c r="G16" s="71"/>
      <c r="H16" s="90">
        <f>'基本入力'!I11</f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121"/>
    </row>
    <row r="17" spans="1:39" s="37" customFormat="1" ht="34.5" customHeight="1">
      <c r="A17" s="71" t="s">
        <v>6</v>
      </c>
      <c r="B17" s="71"/>
      <c r="C17" s="71"/>
      <c r="D17" s="71"/>
      <c r="E17" s="71"/>
      <c r="F17" s="71"/>
      <c r="G17" s="71"/>
      <c r="H17" s="90">
        <f>'基本入力'!I12</f>
        <v>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121"/>
    </row>
    <row r="18" spans="1:39" s="37" customFormat="1" ht="34.5" customHeight="1">
      <c r="A18" s="71" t="s">
        <v>7</v>
      </c>
      <c r="B18" s="71"/>
      <c r="C18" s="71"/>
      <c r="D18" s="71"/>
      <c r="E18" s="71"/>
      <c r="F18" s="71"/>
      <c r="G18" s="71"/>
      <c r="H18" s="90">
        <f>'基本入力'!I13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 t="s">
        <v>17</v>
      </c>
      <c r="W18" s="91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1:39" s="37" customFormat="1" ht="17.25" customHeight="1">
      <c r="A19" s="56" t="s">
        <v>38</v>
      </c>
      <c r="B19" s="57"/>
      <c r="C19" s="57"/>
      <c r="D19" s="57"/>
      <c r="E19" s="57"/>
      <c r="F19" s="57"/>
      <c r="G19" s="58"/>
      <c r="H19" s="137" t="str">
        <f>'基本入力'!I18</f>
        <v>奥州市地区センター条例第9条による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9"/>
    </row>
    <row r="20" spans="1:39" s="37" customFormat="1" ht="17.25" customHeight="1">
      <c r="A20" s="103"/>
      <c r="B20" s="104"/>
      <c r="C20" s="104"/>
      <c r="D20" s="104"/>
      <c r="E20" s="104"/>
      <c r="F20" s="104"/>
      <c r="G20" s="105"/>
      <c r="H20" s="140" t="s">
        <v>82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7">
        <f>'基本入力'!AC19</f>
        <v>0</v>
      </c>
      <c r="AE20" s="107"/>
      <c r="AF20" s="108" t="s">
        <v>81</v>
      </c>
      <c r="AG20" s="108"/>
      <c r="AH20" s="108"/>
      <c r="AI20" s="108"/>
      <c r="AJ20" s="108"/>
      <c r="AK20" s="108"/>
      <c r="AL20" s="108"/>
      <c r="AM20" s="136"/>
    </row>
    <row r="21" spans="1:39" s="37" customFormat="1" ht="34.5" customHeight="1">
      <c r="A21" s="71" t="s">
        <v>41</v>
      </c>
      <c r="B21" s="71"/>
      <c r="C21" s="71"/>
      <c r="D21" s="71"/>
      <c r="E21" s="71"/>
      <c r="F21" s="71"/>
      <c r="G21" s="71"/>
      <c r="H21" s="9" t="s">
        <v>53</v>
      </c>
      <c r="I21" s="91">
        <f>'基本入力'!J20</f>
        <v>0</v>
      </c>
      <c r="J21" s="91"/>
      <c r="K21" s="91"/>
      <c r="L21" s="91"/>
      <c r="M21" s="91"/>
      <c r="N21" s="91"/>
      <c r="O21" s="3" t="s">
        <v>54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"/>
    </row>
    <row r="22" spans="1:39" s="37" customFormat="1" ht="34.5" customHeight="1">
      <c r="A22" s="90" t="s">
        <v>42</v>
      </c>
      <c r="B22" s="91"/>
      <c r="C22" s="91"/>
      <c r="D22" s="91"/>
      <c r="E22" s="91"/>
      <c r="F22" s="91"/>
      <c r="G22" s="121"/>
      <c r="H22" s="131" t="s">
        <v>52</v>
      </c>
      <c r="I22" s="131"/>
      <c r="J22" s="91">
        <f>'基本入力'!K21</f>
        <v>0</v>
      </c>
      <c r="K22" s="91"/>
      <c r="L22" s="91"/>
      <c r="M22" s="91"/>
      <c r="N22" s="91"/>
      <c r="O22" s="3" t="s">
        <v>55</v>
      </c>
      <c r="P22" s="115"/>
      <c r="Q22" s="115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121"/>
    </row>
    <row r="23" s="37" customFormat="1" ht="18" customHeight="1">
      <c r="A23" s="17" t="s">
        <v>83</v>
      </c>
    </row>
    <row r="24" spans="1:40" ht="21.75" customHeight="1">
      <c r="A24" s="10"/>
      <c r="B24" s="14"/>
      <c r="C24" s="14"/>
      <c r="D24" s="14"/>
      <c r="E24" s="14"/>
      <c r="F24" s="14"/>
      <c r="G24" s="14"/>
      <c r="H24" s="14"/>
      <c r="I24" s="10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1"/>
      <c r="AN24" s="12"/>
    </row>
    <row r="25" spans="1:40" ht="21.75" customHeight="1">
      <c r="A25" s="117" t="s">
        <v>64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2"/>
    </row>
    <row r="26" spans="1:40" ht="25.5" customHeight="1">
      <c r="A26" s="119" t="s">
        <v>65</v>
      </c>
      <c r="B26" s="119"/>
      <c r="C26" s="119"/>
      <c r="D26" s="119"/>
      <c r="E26" s="119"/>
      <c r="F26" s="119" t="s">
        <v>66</v>
      </c>
      <c r="G26" s="119"/>
      <c r="H26" s="119"/>
      <c r="I26" s="119"/>
      <c r="J26" s="119"/>
      <c r="K26" s="119" t="s">
        <v>67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33" t="s">
        <v>78</v>
      </c>
      <c r="X26" s="133"/>
      <c r="Y26" s="133"/>
      <c r="Z26" s="133"/>
      <c r="AA26" s="133"/>
      <c r="AB26" s="133"/>
      <c r="AC26" s="133"/>
      <c r="AD26" s="133"/>
      <c r="AE26" s="119" t="s">
        <v>69</v>
      </c>
      <c r="AF26" s="119"/>
      <c r="AG26" s="119"/>
      <c r="AH26" s="119"/>
      <c r="AI26" s="119"/>
      <c r="AJ26" s="119"/>
      <c r="AK26" s="119"/>
      <c r="AL26" s="119"/>
      <c r="AM26" s="119"/>
      <c r="AN26" s="12"/>
    </row>
    <row r="27" spans="1:40" ht="52.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 t="s">
        <v>79</v>
      </c>
      <c r="X27" s="133"/>
      <c r="Y27" s="133"/>
      <c r="Z27" s="133"/>
      <c r="AA27" s="133" t="s">
        <v>80</v>
      </c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2"/>
    </row>
    <row r="28" spans="1:40" ht="21.75" customHeight="1">
      <c r="A28" s="120" t="s">
        <v>71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"/>
    </row>
    <row r="29" spans="1:40" ht="21.75" customHeight="1">
      <c r="A29" s="134" t="s">
        <v>84</v>
      </c>
      <c r="B29" s="134"/>
      <c r="C29" s="134"/>
      <c r="D29" s="134"/>
      <c r="E29" s="134"/>
      <c r="F29" s="119" t="s">
        <v>72</v>
      </c>
      <c r="G29" s="119"/>
      <c r="H29" s="119"/>
      <c r="I29" s="119"/>
      <c r="J29" s="119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 t="s">
        <v>74</v>
      </c>
      <c r="AB29" s="112"/>
      <c r="AC29" s="112"/>
      <c r="AD29" s="112"/>
      <c r="AE29" s="111" t="s">
        <v>77</v>
      </c>
      <c r="AF29" s="112"/>
      <c r="AG29" s="112"/>
      <c r="AH29" s="112"/>
      <c r="AI29" s="112"/>
      <c r="AJ29" s="112"/>
      <c r="AK29" s="112"/>
      <c r="AL29" s="112"/>
      <c r="AM29" s="112"/>
      <c r="AN29" s="14"/>
    </row>
    <row r="30" spans="1:40" ht="21.75" customHeight="1">
      <c r="A30" s="134"/>
      <c r="B30" s="134"/>
      <c r="C30" s="134"/>
      <c r="D30" s="134"/>
      <c r="E30" s="134"/>
      <c r="F30" s="119" t="s">
        <v>73</v>
      </c>
      <c r="G30" s="119"/>
      <c r="H30" s="119"/>
      <c r="I30" s="119"/>
      <c r="J30" s="119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 t="s">
        <v>75</v>
      </c>
      <c r="AB30" s="112"/>
      <c r="AC30" s="112" t="s">
        <v>76</v>
      </c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4"/>
    </row>
    <row r="31" spans="1:40" ht="21.75" customHeight="1">
      <c r="A31" s="14"/>
      <c r="B31" s="14"/>
      <c r="C31" s="14"/>
      <c r="D31" s="14"/>
      <c r="E31" s="14"/>
      <c r="F31" s="14"/>
      <c r="G31" s="14"/>
      <c r="H31" s="14"/>
      <c r="I31" s="14"/>
      <c r="J31" s="1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21.75" customHeight="1">
      <c r="A32" s="14"/>
      <c r="B32" s="14"/>
      <c r="C32" s="14"/>
      <c r="D32" s="14"/>
      <c r="E32" s="14"/>
      <c r="F32" s="14"/>
      <c r="G32" s="10"/>
      <c r="H32" s="14"/>
      <c r="I32" s="14"/>
      <c r="J32" s="1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21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</sheetData>
  <sheetProtection/>
  <mergeCells count="75">
    <mergeCell ref="A17:G17"/>
    <mergeCell ref="H17:AM17"/>
    <mergeCell ref="A14:G15"/>
    <mergeCell ref="H15:AM15"/>
    <mergeCell ref="V14:W14"/>
    <mergeCell ref="AD14:AE14"/>
    <mergeCell ref="AL14:AM14"/>
    <mergeCell ref="A21:G21"/>
    <mergeCell ref="A22:G22"/>
    <mergeCell ref="H22:I22"/>
    <mergeCell ref="H16:AM16"/>
    <mergeCell ref="P22:Q22"/>
    <mergeCell ref="I21:N21"/>
    <mergeCell ref="V18:W18"/>
    <mergeCell ref="H18:U18"/>
    <mergeCell ref="A19:G20"/>
    <mergeCell ref="H20:AC20"/>
    <mergeCell ref="A18:G18"/>
    <mergeCell ref="A3:AM3"/>
    <mergeCell ref="A1:AM1"/>
    <mergeCell ref="A6:AM6"/>
    <mergeCell ref="A13:G13"/>
    <mergeCell ref="H13:AM13"/>
    <mergeCell ref="T7:X7"/>
    <mergeCell ref="T8:X8"/>
    <mergeCell ref="H14:I14"/>
    <mergeCell ref="A16:G16"/>
    <mergeCell ref="T9:X9"/>
    <mergeCell ref="T10:X10"/>
    <mergeCell ref="Y9:AL9"/>
    <mergeCell ref="P14:Q14"/>
    <mergeCell ref="X14:Y14"/>
    <mergeCell ref="AA14:AB14"/>
    <mergeCell ref="AF14:AG14"/>
    <mergeCell ref="Y11:AL11"/>
    <mergeCell ref="T11:X11"/>
    <mergeCell ref="Y10:AL10"/>
    <mergeCell ref="R22:AM22"/>
    <mergeCell ref="J22:N22"/>
    <mergeCell ref="AI14:AJ14"/>
    <mergeCell ref="M14:N14"/>
    <mergeCell ref="AF20:AM20"/>
    <mergeCell ref="AD20:AE20"/>
    <mergeCell ref="H19:AM19"/>
    <mergeCell ref="J14:K14"/>
    <mergeCell ref="Y7:AL7"/>
    <mergeCell ref="Y8:AL8"/>
    <mergeCell ref="AB5:AC5"/>
    <mergeCell ref="AD5:AE5"/>
    <mergeCell ref="AG5:AH5"/>
    <mergeCell ref="AJ5:AK5"/>
    <mergeCell ref="A25:AM25"/>
    <mergeCell ref="A26:E26"/>
    <mergeCell ref="F26:J26"/>
    <mergeCell ref="K26:V26"/>
    <mergeCell ref="W26:AD26"/>
    <mergeCell ref="AE26:AM26"/>
    <mergeCell ref="AA29:AD29"/>
    <mergeCell ref="AE29:AM30"/>
    <mergeCell ref="F30:J30"/>
    <mergeCell ref="K30:Z30"/>
    <mergeCell ref="A27:E27"/>
    <mergeCell ref="F27:J27"/>
    <mergeCell ref="K27:V27"/>
    <mergeCell ref="W27:Z27"/>
    <mergeCell ref="M7:S7"/>
    <mergeCell ref="A7:K7"/>
    <mergeCell ref="AA30:AB30"/>
    <mergeCell ref="AC30:AD30"/>
    <mergeCell ref="AA27:AD27"/>
    <mergeCell ref="AE27:AM27"/>
    <mergeCell ref="A28:AM28"/>
    <mergeCell ref="A29:E30"/>
    <mergeCell ref="F29:J29"/>
    <mergeCell ref="K29:Z29"/>
  </mergeCells>
  <printOptions horizontalCentered="1" verticalCentered="1"/>
  <pageMargins left="0.5905511811023623" right="0.3937007874015748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奥州市</dc:creator>
  <cp:keywords/>
  <dc:description/>
  <cp:lastModifiedBy>ous10753</cp:lastModifiedBy>
  <cp:lastPrinted>2016-01-27T01:13:46Z</cp:lastPrinted>
  <dcterms:created xsi:type="dcterms:W3CDTF">2013-03-18T23:42:30Z</dcterms:created>
  <dcterms:modified xsi:type="dcterms:W3CDTF">2020-02-07T07:01:46Z</dcterms:modified>
  <cp:category/>
  <cp:version/>
  <cp:contentType/>
  <cp:contentStatus/>
</cp:coreProperties>
</file>